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专职辅导员（男）" sheetId="1" r:id="rId1"/>
    <sheet name="专职辅导员（女）" sheetId="2" r:id="rId2"/>
  </sheets>
  <definedNames>
    <definedName name="_xlnm.Print_Titles" localSheetId="0">'专职辅导员（男）'!$3:$3</definedName>
    <definedName name="_xlnm.Print_Titles" localSheetId="1">'专职辅导员（女）'!$3:$3</definedName>
  </definedNames>
  <calcPr fullCalcOnLoad="1"/>
</workbook>
</file>

<file path=xl/sharedStrings.xml><?xml version="1.0" encoding="utf-8"?>
<sst xmlns="http://schemas.openxmlformats.org/spreadsheetml/2006/main" count="42" uniqueCount="37">
  <si>
    <t>专职辅导员（男）考试总成绩</t>
  </si>
  <si>
    <t>序号</t>
  </si>
  <si>
    <t>姓名</t>
  </si>
  <si>
    <t>笔试成绩</t>
  </si>
  <si>
    <t>面试成绩</t>
  </si>
  <si>
    <t>考试总成绩</t>
  </si>
  <si>
    <t>邓卫宁</t>
  </si>
  <si>
    <t>张晓庆</t>
  </si>
  <si>
    <t>赵钰良</t>
  </si>
  <si>
    <t>贺伟</t>
  </si>
  <si>
    <t>姬常平</t>
  </si>
  <si>
    <t>王殿尧</t>
  </si>
  <si>
    <t>袁野</t>
  </si>
  <si>
    <t>姜嵬</t>
  </si>
  <si>
    <t>黄湘镇</t>
  </si>
  <si>
    <t>张宇</t>
  </si>
  <si>
    <t>白庆泽</t>
  </si>
  <si>
    <t>张洪涛</t>
  </si>
  <si>
    <t>王磊</t>
  </si>
  <si>
    <t>李岸洋</t>
  </si>
  <si>
    <t>王闯</t>
  </si>
  <si>
    <t>专职辅导员（女）考试总成绩</t>
  </si>
  <si>
    <t>王宏伟</t>
  </si>
  <si>
    <t>刘琳洁</t>
  </si>
  <si>
    <t>张滋婼</t>
  </si>
  <si>
    <t>曲嘉瑄</t>
  </si>
  <si>
    <t>杨立梅</t>
  </si>
  <si>
    <t>燕晓颖</t>
  </si>
  <si>
    <t>施薇</t>
  </si>
  <si>
    <t>李英娇</t>
  </si>
  <si>
    <t>王玉珏</t>
  </si>
  <si>
    <t>周雅卓</t>
  </si>
  <si>
    <t>唐亚南</t>
  </si>
  <si>
    <t>许鑫</t>
  </si>
  <si>
    <t>唐敏</t>
  </si>
  <si>
    <t>李佳欢</t>
  </si>
  <si>
    <t>赵冰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</si>
</sst>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7.25390625" style="0" customWidth="1"/>
    <col min="2" max="2" width="17.625" style="0" customWidth="1"/>
    <col min="3" max="3" width="17.625" style="2" customWidth="1"/>
    <col min="4" max="4" width="17.625" style="0" customWidth="1"/>
    <col min="5" max="5" width="17.625" style="2" customWidth="1"/>
  </cols>
  <sheetData>
    <row r="1" spans="1:5" ht="22.5" customHeight="1">
      <c r="A1" s="3" t="s">
        <v>0</v>
      </c>
      <c r="B1" s="3"/>
      <c r="C1" s="3"/>
      <c r="D1" s="3"/>
      <c r="E1" s="3"/>
    </row>
    <row r="2" spans="1:5" ht="27.75" customHeight="1">
      <c r="A2" s="3"/>
      <c r="B2" s="3"/>
      <c r="C2" s="3"/>
      <c r="D2" s="3"/>
      <c r="E2" s="3"/>
    </row>
    <row r="3" spans="1:5" ht="30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24.75" customHeight="1">
      <c r="A4" s="5">
        <v>1</v>
      </c>
      <c r="B4" s="11" t="s">
        <v>6</v>
      </c>
      <c r="C4" s="5">
        <v>153.5</v>
      </c>
      <c r="D4" s="5">
        <v>72.6</v>
      </c>
      <c r="E4" s="5">
        <f>C4*60%+D4*40%</f>
        <v>121.13999999999999</v>
      </c>
    </row>
    <row r="5" spans="1:5" ht="24.75" customHeight="1">
      <c r="A5" s="5">
        <v>2</v>
      </c>
      <c r="B5" s="11" t="s">
        <v>7</v>
      </c>
      <c r="C5" s="5">
        <v>145</v>
      </c>
      <c r="D5" s="5">
        <v>84.4</v>
      </c>
      <c r="E5" s="5">
        <f>C5*60%+D5*40%</f>
        <v>120.76</v>
      </c>
    </row>
    <row r="6" spans="1:5" ht="24.75" customHeight="1">
      <c r="A6" s="5">
        <v>3</v>
      </c>
      <c r="B6" s="11" t="s">
        <v>8</v>
      </c>
      <c r="C6" s="8">
        <v>143</v>
      </c>
      <c r="D6" s="8">
        <v>64.8</v>
      </c>
      <c r="E6" s="8">
        <f>C6*60%+D6*40%</f>
        <v>111.72</v>
      </c>
    </row>
    <row r="7" spans="1:5" ht="24.75" customHeight="1">
      <c r="A7" s="5">
        <v>4</v>
      </c>
      <c r="B7" s="11" t="s">
        <v>9</v>
      </c>
      <c r="C7" s="8">
        <v>143</v>
      </c>
      <c r="D7" s="8">
        <v>63</v>
      </c>
      <c r="E7" s="8">
        <f>C7*60%+D7*40%</f>
        <v>111</v>
      </c>
    </row>
    <row r="8" spans="1:5" ht="24.75" customHeight="1">
      <c r="A8" s="5">
        <v>5</v>
      </c>
      <c r="B8" s="11" t="s">
        <v>10</v>
      </c>
      <c r="C8" s="5">
        <v>121</v>
      </c>
      <c r="D8" s="5">
        <v>63.8</v>
      </c>
      <c r="E8" s="5">
        <f>C8*60%+D8*40%</f>
        <v>98.11999999999999</v>
      </c>
    </row>
    <row r="9" spans="1:5" ht="24.75" customHeight="1">
      <c r="A9" s="5">
        <v>6</v>
      </c>
      <c r="B9" s="11" t="s">
        <v>11</v>
      </c>
      <c r="C9" s="8">
        <v>116</v>
      </c>
      <c r="D9" s="8">
        <v>68.6</v>
      </c>
      <c r="E9" s="8">
        <f>C9*60%+D9*40%</f>
        <v>97.03999999999999</v>
      </c>
    </row>
    <row r="10" spans="1:5" ht="24.75" customHeight="1">
      <c r="A10" s="5">
        <v>7</v>
      </c>
      <c r="B10" s="11" t="s">
        <v>12</v>
      </c>
      <c r="C10" s="8">
        <v>116.5</v>
      </c>
      <c r="D10" s="8">
        <v>65.8</v>
      </c>
      <c r="E10" s="8">
        <f>C10*60%+D10*40%</f>
        <v>96.22</v>
      </c>
    </row>
    <row r="11" spans="1:5" ht="24.75" customHeight="1">
      <c r="A11" s="5">
        <v>8</v>
      </c>
      <c r="B11" s="11" t="s">
        <v>13</v>
      </c>
      <c r="C11" s="8">
        <v>108.5</v>
      </c>
      <c r="D11" s="8">
        <v>72.4</v>
      </c>
      <c r="E11" s="8">
        <f>C11*60%+D11*40%</f>
        <v>94.06</v>
      </c>
    </row>
    <row r="12" spans="1:5" ht="24.75" customHeight="1">
      <c r="A12" s="5">
        <v>9</v>
      </c>
      <c r="B12" s="11" t="s">
        <v>14</v>
      </c>
      <c r="C12" s="5">
        <v>112.5</v>
      </c>
      <c r="D12" s="5">
        <v>64.2</v>
      </c>
      <c r="E12" s="5">
        <f>C12*60%+D12*40%</f>
        <v>93.18</v>
      </c>
    </row>
    <row r="13" spans="1:5" ht="24.75" customHeight="1">
      <c r="A13" s="5">
        <v>10</v>
      </c>
      <c r="B13" s="11" t="s">
        <v>15</v>
      </c>
      <c r="C13" s="8">
        <v>107</v>
      </c>
      <c r="D13" s="8">
        <v>58.6</v>
      </c>
      <c r="E13" s="8">
        <f>C13*60%+D13*40%</f>
        <v>87.64</v>
      </c>
    </row>
    <row r="14" spans="1:5" ht="24.75" customHeight="1">
      <c r="A14" s="5">
        <v>11</v>
      </c>
      <c r="B14" s="11" t="s">
        <v>16</v>
      </c>
      <c r="C14" s="8">
        <v>105</v>
      </c>
      <c r="D14" s="8">
        <v>60.6</v>
      </c>
      <c r="E14" s="8">
        <f>C14*60%+D14*40%</f>
        <v>87.24000000000001</v>
      </c>
    </row>
    <row r="15" spans="1:5" ht="24.75" customHeight="1">
      <c r="A15" s="5">
        <v>12</v>
      </c>
      <c r="B15" s="11" t="s">
        <v>17</v>
      </c>
      <c r="C15" s="8">
        <v>101.5</v>
      </c>
      <c r="D15" s="8">
        <v>65.2</v>
      </c>
      <c r="E15" s="8">
        <f>C15*60%+D15*40%</f>
        <v>86.98</v>
      </c>
    </row>
    <row r="16" spans="1:5" ht="24.75" customHeight="1">
      <c r="A16" s="5">
        <v>13</v>
      </c>
      <c r="B16" s="11" t="s">
        <v>18</v>
      </c>
      <c r="C16" s="8">
        <v>107</v>
      </c>
      <c r="D16" s="8">
        <v>47.6</v>
      </c>
      <c r="E16" s="8">
        <f>C16*60%+D16*40%</f>
        <v>83.24000000000001</v>
      </c>
    </row>
    <row r="17" spans="1:5" ht="24.75" customHeight="1">
      <c r="A17" s="5">
        <v>14</v>
      </c>
      <c r="B17" s="11" t="s">
        <v>19</v>
      </c>
      <c r="C17" s="5">
        <v>105</v>
      </c>
      <c r="D17" s="5">
        <v>44.8</v>
      </c>
      <c r="E17" s="5">
        <f>C17*60%+D17*40%</f>
        <v>80.92</v>
      </c>
    </row>
    <row r="18" spans="1:5" ht="24.75" customHeight="1">
      <c r="A18" s="5">
        <v>15</v>
      </c>
      <c r="B18" s="11" t="s">
        <v>20</v>
      </c>
      <c r="C18" s="8">
        <v>114</v>
      </c>
      <c r="D18" s="8">
        <v>28.6</v>
      </c>
      <c r="E18" s="8">
        <f>C18*60%+D18*40%</f>
        <v>79.83999999999999</v>
      </c>
    </row>
  </sheetData>
  <sheetProtection/>
  <mergeCells count="1">
    <mergeCell ref="A1:E2"/>
  </mergeCells>
  <printOptions horizontalCentered="1"/>
  <pageMargins left="0.75" right="0.75" top="0.79" bottom="0.79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J7" sqref="J7"/>
    </sheetView>
  </sheetViews>
  <sheetFormatPr defaultColWidth="9.00390625" defaultRowHeight="14.25"/>
  <cols>
    <col min="1" max="1" width="7.00390625" style="0" customWidth="1"/>
    <col min="2" max="2" width="17.625" style="0" customWidth="1"/>
    <col min="3" max="3" width="17.625" style="2" customWidth="1"/>
    <col min="4" max="5" width="17.625" style="0" customWidth="1"/>
  </cols>
  <sheetData>
    <row r="1" spans="1:5" ht="22.5" customHeight="1">
      <c r="A1" s="3" t="s">
        <v>21</v>
      </c>
      <c r="B1" s="3"/>
      <c r="C1" s="3"/>
      <c r="D1" s="3"/>
      <c r="E1" s="3"/>
    </row>
    <row r="2" spans="1:5" ht="27.75" customHeight="1">
      <c r="A2" s="3"/>
      <c r="B2" s="3"/>
      <c r="C2" s="3"/>
      <c r="D2" s="3"/>
      <c r="E2" s="3"/>
    </row>
    <row r="3" spans="1:5" ht="30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24.75" customHeight="1">
      <c r="A4" s="5">
        <v>1</v>
      </c>
      <c r="B4" s="6" t="s">
        <v>22</v>
      </c>
      <c r="C4" s="7">
        <v>164.5</v>
      </c>
      <c r="D4" s="7">
        <v>80</v>
      </c>
      <c r="E4" s="5">
        <f>C4*60%+D4*40%</f>
        <v>130.7</v>
      </c>
    </row>
    <row r="5" spans="1:5" ht="24.75" customHeight="1">
      <c r="A5" s="5">
        <v>2</v>
      </c>
      <c r="B5" s="6" t="s">
        <v>23</v>
      </c>
      <c r="C5" s="7">
        <v>144</v>
      </c>
      <c r="D5" s="7">
        <v>75.6</v>
      </c>
      <c r="E5" s="8">
        <f>C5*60%+D5*40%</f>
        <v>116.63999999999999</v>
      </c>
    </row>
    <row r="6" spans="1:5" ht="24.75" customHeight="1">
      <c r="A6" s="5">
        <v>3</v>
      </c>
      <c r="B6" s="6" t="s">
        <v>24</v>
      </c>
      <c r="C6" s="7">
        <v>151.5</v>
      </c>
      <c r="D6" s="7">
        <v>62.4</v>
      </c>
      <c r="E6" s="8">
        <f>C6*60%+D6*40%</f>
        <v>115.85999999999999</v>
      </c>
    </row>
    <row r="7" spans="1:5" ht="24.75" customHeight="1">
      <c r="A7" s="5">
        <v>4</v>
      </c>
      <c r="B7" s="6" t="s">
        <v>25</v>
      </c>
      <c r="C7" s="7">
        <v>139.5</v>
      </c>
      <c r="D7" s="7">
        <v>76.4</v>
      </c>
      <c r="E7" s="8">
        <f>C7*60%+D7*40%</f>
        <v>114.26</v>
      </c>
    </row>
    <row r="8" spans="1:5" ht="24.75" customHeight="1">
      <c r="A8" s="5">
        <v>5</v>
      </c>
      <c r="B8" s="6" t="s">
        <v>26</v>
      </c>
      <c r="C8" s="7">
        <v>140</v>
      </c>
      <c r="D8" s="7">
        <v>69.4</v>
      </c>
      <c r="E8" s="8">
        <f>C8*60%+D8*40%</f>
        <v>111.76</v>
      </c>
    </row>
    <row r="9" spans="1:5" s="1" customFormat="1" ht="24.75" customHeight="1">
      <c r="A9" s="9">
        <v>6</v>
      </c>
      <c r="B9" s="6" t="s">
        <v>27</v>
      </c>
      <c r="C9" s="7">
        <v>159.5</v>
      </c>
      <c r="D9" s="7">
        <v>57.6</v>
      </c>
      <c r="E9" s="10">
        <f>C9*60%+D9*40%</f>
        <v>118.74000000000001</v>
      </c>
    </row>
    <row r="10" spans="1:5" s="1" customFormat="1" ht="24.75" customHeight="1">
      <c r="A10" s="9">
        <v>7</v>
      </c>
      <c r="B10" s="6" t="s">
        <v>28</v>
      </c>
      <c r="C10" s="7">
        <v>157.5</v>
      </c>
      <c r="D10" s="7">
        <v>55.4</v>
      </c>
      <c r="E10" s="10">
        <f>C10*60%+D10*40%</f>
        <v>116.66</v>
      </c>
    </row>
    <row r="11" spans="1:5" ht="24.75" customHeight="1">
      <c r="A11" s="5">
        <v>8</v>
      </c>
      <c r="B11" s="6" t="s">
        <v>29</v>
      </c>
      <c r="C11" s="7">
        <v>154</v>
      </c>
      <c r="D11" s="7">
        <v>51</v>
      </c>
      <c r="E11" s="8">
        <f>C11*60%+D11*40%</f>
        <v>112.8</v>
      </c>
    </row>
    <row r="12" spans="1:5" ht="24.75" customHeight="1">
      <c r="A12" s="5">
        <v>9</v>
      </c>
      <c r="B12" s="6" t="s">
        <v>30</v>
      </c>
      <c r="C12" s="7">
        <v>157.5</v>
      </c>
      <c r="D12" s="7">
        <v>38.6</v>
      </c>
      <c r="E12" s="8">
        <f>C12*60%+D12*40%</f>
        <v>109.94</v>
      </c>
    </row>
    <row r="13" spans="1:5" ht="24.75" customHeight="1">
      <c r="A13" s="5">
        <v>10</v>
      </c>
      <c r="B13" s="6" t="s">
        <v>31</v>
      </c>
      <c r="C13" s="7">
        <v>141</v>
      </c>
      <c r="D13" s="7">
        <v>62.4</v>
      </c>
      <c r="E13" s="8">
        <f>C13*60%+D13*40%</f>
        <v>109.56</v>
      </c>
    </row>
    <row r="14" spans="1:5" ht="24.75" customHeight="1">
      <c r="A14" s="5">
        <v>11</v>
      </c>
      <c r="B14" s="6" t="s">
        <v>32</v>
      </c>
      <c r="C14" s="7">
        <v>140</v>
      </c>
      <c r="D14" s="7">
        <v>63.6</v>
      </c>
      <c r="E14" s="8">
        <f>C14*60%+D14*40%</f>
        <v>109.44</v>
      </c>
    </row>
    <row r="15" spans="1:5" ht="24.75" customHeight="1">
      <c r="A15" s="5">
        <v>12</v>
      </c>
      <c r="B15" s="6" t="s">
        <v>33</v>
      </c>
      <c r="C15" s="7">
        <v>150</v>
      </c>
      <c r="D15" s="7">
        <v>45.4</v>
      </c>
      <c r="E15" s="8">
        <f>C15*60%+D15*40%</f>
        <v>108.16</v>
      </c>
    </row>
    <row r="16" spans="1:5" ht="24.75" customHeight="1">
      <c r="A16" s="5">
        <v>13</v>
      </c>
      <c r="B16" s="6" t="s">
        <v>34</v>
      </c>
      <c r="C16" s="7">
        <v>143.5</v>
      </c>
      <c r="D16" s="7">
        <v>49.8</v>
      </c>
      <c r="E16" s="8">
        <f>C16*60%+D16*40%</f>
        <v>106.02</v>
      </c>
    </row>
    <row r="17" spans="1:5" ht="24.75" customHeight="1">
      <c r="A17" s="5">
        <v>14</v>
      </c>
      <c r="B17" s="6" t="s">
        <v>35</v>
      </c>
      <c r="C17" s="7">
        <v>142.5</v>
      </c>
      <c r="D17" s="7">
        <v>50</v>
      </c>
      <c r="E17" s="8">
        <f>C17*60%+D17*40%</f>
        <v>105.5</v>
      </c>
    </row>
    <row r="18" spans="1:5" ht="24.75" customHeight="1">
      <c r="A18" s="5">
        <v>15</v>
      </c>
      <c r="B18" s="6" t="s">
        <v>36</v>
      </c>
      <c r="C18" s="7">
        <v>136</v>
      </c>
      <c r="D18" s="7">
        <v>50.6</v>
      </c>
      <c r="E18" s="5">
        <f>C18*60%+D18*40%</f>
        <v>101.84</v>
      </c>
    </row>
  </sheetData>
  <sheetProtection/>
  <mergeCells count="1">
    <mergeCell ref="A1:E2"/>
  </mergeCells>
  <printOptions horizontalCentered="1"/>
  <pageMargins left="0.59" right="0.59" top="0.79" bottom="0.79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Kay</cp:lastModifiedBy>
  <cp:lastPrinted>2017-10-15T07:50:38Z</cp:lastPrinted>
  <dcterms:created xsi:type="dcterms:W3CDTF">2017-10-15T06:49:09Z</dcterms:created>
  <dcterms:modified xsi:type="dcterms:W3CDTF">2018-09-02T06:51:54Z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